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 iterateDelta="1E-4"/>
</workbook>
</file>

<file path=xl/sharedStrings.xml><?xml version="1.0" encoding="utf-8"?>
<sst xmlns="http://schemas.openxmlformats.org/spreadsheetml/2006/main" count="100" uniqueCount="71">
  <si>
    <t>Приложение № 2.5.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</si>
  <si>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</si>
  <si>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</si>
  <si>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</si>
  <si>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</si>
  <si>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</si>
  <si>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</si>
  <si>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</si>
  <si>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</si>
  <si>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</si>
  <si>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</si>
  <si>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</si>
  <si>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</si>
  <si>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</si>
  <si>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</si>
  <si>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</si>
  <si>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</si>
  <si>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</si>
  <si>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</si>
  <si>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</si>
  <si>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</si>
  <si>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</si>
  <si>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</si>
  <si>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</si>
  <si>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</si>
  <si>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</si>
  <si>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</si>
  <si>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</si>
  <si>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</si>
  <si>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</si>
  <si>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</si>
  <si>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</si>
  <si>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</si>
  <si>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</si>
  <si>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</si>
  <si>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</si>
  <si>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</si>
  <si>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</si>
  <si>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</si>
  <si>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</si>
  <si>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</si>
  <si>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</si>
  <si>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</si>
  <si>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</si>
  <si>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</si>
  <si>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</si>
  <si>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</si>
  <si>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</si>
  <si>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</si>
  <si>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</si>
  <si>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</si>
  <si>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</si>
  <si>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</si>
  <si>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</si>
  <si>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</si>
  <si>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</si>
  <si>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</si>
  <si>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</si>
  <si>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</si>
  <si>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</si>
  <si>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</si>
  <si>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</si>
  <si>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</si>
  <si>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</si>
  <si>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</si>
  <si>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</si>
  <si>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</si>
  <si>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</si>
  <si>
    <t>Тестирование на выявление новой коронавирусной инфекции (COVID-19)</t>
  </si>
  <si>
    <t>Решение Комиссии по разработке ТПОМС (протокол  от 11.03.2021 №5)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</si>
  <si>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к Протоколу Комиссии  от 11.03.2021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</si>
</sst>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7"/>
  <sheetViews>
    <sheetView tabSelected="1" zoomScale="90" zoomScaleNormal="90" workbookViewId="0">
      <pane xSplit="5" ySplit="14" topLeftCell="F18" activePane="bottomRight" state="frozen"/>
      <selection activeCell="N19" sqref="N19"/>
      <selection pane="topRight" activeCell="N19" sqref="N19"/>
      <selection pane="bottomLeft" activeCell="N19" sqref="N19"/>
      <selection pane="bottomRight" activeCell="E13" sqref="E13:N35"/>
    </sheetView>
  </sheetViews>
  <sheetFormatPr defaultRowHeight="15" x14ac:dyDescent="0.2"/>
  <cols>
    <col min="1" max="1" width="35.88671875" style="1" customWidth="1"/>
    <col min="2" max="2" width="4.5546875" style="2" customWidth="1"/>
    <col min="3" max="3" width="11.777343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70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67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5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10674755690.76</v>
      </c>
      <c r="K13" s="12">
        <v>2712371949.02</v>
      </c>
      <c r="L13" s="12">
        <v>2668110574.6000004</v>
      </c>
      <c r="M13" s="12">
        <v>2664610000.29</v>
      </c>
      <c r="N13" s="12">
        <v>2629663166.8500004</v>
      </c>
      <c r="O13" s="13"/>
    </row>
    <row r="14" spans="1:15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252698</v>
      </c>
      <c r="F14" s="17">
        <v>63175</v>
      </c>
      <c r="G14" s="17">
        <v>63174</v>
      </c>
      <c r="H14" s="17">
        <v>63175</v>
      </c>
      <c r="I14" s="17">
        <v>63174</v>
      </c>
      <c r="J14" s="18">
        <v>685401839.58000004</v>
      </c>
      <c r="K14" s="18">
        <v>171359975.80000001</v>
      </c>
      <c r="L14" s="18">
        <v>171359975.80000001</v>
      </c>
      <c r="M14" s="18">
        <v>171359975.80000001</v>
      </c>
      <c r="N14" s="18">
        <v>171321912.18000001</v>
      </c>
    </row>
    <row r="15" spans="1:15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4222868376.1099997</v>
      </c>
      <c r="K15" s="24">
        <v>1069295818.71</v>
      </c>
      <c r="L15" s="24">
        <v>1047326566.0999999</v>
      </c>
      <c r="M15" s="24">
        <v>1051488488.35</v>
      </c>
      <c r="N15" s="24">
        <v>1054757502.95</v>
      </c>
    </row>
    <row r="16" spans="1:15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2565683</v>
      </c>
      <c r="F16" s="29">
        <v>641626</v>
      </c>
      <c r="G16" s="29">
        <v>641344</v>
      </c>
      <c r="H16" s="29">
        <v>641680</v>
      </c>
      <c r="I16" s="29">
        <v>641033</v>
      </c>
      <c r="J16" s="30">
        <v>1507944118.27</v>
      </c>
      <c r="K16" s="30">
        <v>377040955.83000004</v>
      </c>
      <c r="L16" s="30">
        <v>376993446.62</v>
      </c>
      <c r="M16" s="30">
        <v>377027291.67000002</v>
      </c>
      <c r="N16" s="30">
        <v>376882424.15000004</v>
      </c>
    </row>
    <row r="17" spans="1:16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230146</v>
      </c>
      <c r="F17" s="17">
        <v>57540</v>
      </c>
      <c r="G17" s="17">
        <v>57528</v>
      </c>
      <c r="H17" s="17">
        <v>57554</v>
      </c>
      <c r="I17" s="17">
        <v>57524</v>
      </c>
      <c r="J17" s="18">
        <v>428162315.87</v>
      </c>
      <c r="K17" s="18">
        <v>107040578.99000001</v>
      </c>
      <c r="L17" s="18">
        <v>107040578.90000001</v>
      </c>
      <c r="M17" s="18">
        <v>107040579.11999999</v>
      </c>
      <c r="N17" s="18">
        <v>107040578.86</v>
      </c>
    </row>
    <row r="18" spans="1:16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168207</v>
      </c>
      <c r="F18" s="17">
        <v>42060</v>
      </c>
      <c r="G18" s="17">
        <v>42044</v>
      </c>
      <c r="H18" s="17">
        <v>42070</v>
      </c>
      <c r="I18" s="17">
        <v>42033</v>
      </c>
      <c r="J18" s="18">
        <v>371032675.74000001</v>
      </c>
      <c r="K18" s="18">
        <v>92758168.99000001</v>
      </c>
      <c r="L18" s="18">
        <v>92758168.879999995</v>
      </c>
      <c r="M18" s="18">
        <v>92758169.100000024</v>
      </c>
      <c r="N18" s="18">
        <v>92758168.769999996</v>
      </c>
    </row>
    <row r="19" spans="1:16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2167330</v>
      </c>
      <c r="F19" s="17">
        <v>542026</v>
      </c>
      <c r="G19" s="17">
        <v>541772</v>
      </c>
      <c r="H19" s="17">
        <v>542056</v>
      </c>
      <c r="I19" s="17">
        <v>541476</v>
      </c>
      <c r="J19" s="18">
        <v>708749126.66000009</v>
      </c>
      <c r="K19" s="18">
        <v>177242207.85000002</v>
      </c>
      <c r="L19" s="18">
        <v>177194698.84000003</v>
      </c>
      <c r="M19" s="18">
        <v>177228543.44999999</v>
      </c>
      <c r="N19" s="18">
        <v>177083676.52000004</v>
      </c>
    </row>
    <row r="20" spans="1:16" ht="24.7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472760</v>
      </c>
      <c r="F20" s="29">
        <v>118391</v>
      </c>
      <c r="G20" s="29">
        <v>117997</v>
      </c>
      <c r="H20" s="29">
        <v>118208</v>
      </c>
      <c r="I20" s="29">
        <v>118164</v>
      </c>
      <c r="J20" s="30">
        <v>319922859.58999997</v>
      </c>
      <c r="K20" s="30">
        <v>80101477.029999986</v>
      </c>
      <c r="L20" s="30">
        <v>79864888.539999992</v>
      </c>
      <c r="M20" s="30">
        <v>79984681.719999984</v>
      </c>
      <c r="N20" s="30">
        <v>79971812.299999997</v>
      </c>
    </row>
    <row r="21" spans="1:16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1565009</v>
      </c>
      <c r="F21" s="29">
        <v>391317</v>
      </c>
      <c r="G21" s="29">
        <v>391233</v>
      </c>
      <c r="H21" s="29">
        <v>391306</v>
      </c>
      <c r="I21" s="29">
        <v>391153</v>
      </c>
      <c r="J21" s="30">
        <v>2395001398.25</v>
      </c>
      <c r="K21" s="30">
        <v>612153385.85000002</v>
      </c>
      <c r="L21" s="30">
        <v>590468230.93999994</v>
      </c>
      <c r="M21" s="30">
        <v>594476514.96000004</v>
      </c>
      <c r="N21" s="30">
        <v>597903266.5</v>
      </c>
    </row>
    <row r="22" spans="1:16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24480</v>
      </c>
      <c r="F22" s="17">
        <v>7320</v>
      </c>
      <c r="G22" s="17">
        <v>5207</v>
      </c>
      <c r="H22" s="17">
        <v>5838</v>
      </c>
      <c r="I22" s="17">
        <v>6115</v>
      </c>
      <c r="J22" s="18">
        <v>91232786.890000001</v>
      </c>
      <c r="K22" s="18">
        <v>24841548.779999997</v>
      </c>
      <c r="L22" s="18">
        <v>21229062.579999998</v>
      </c>
      <c r="M22" s="18">
        <v>22328835.48</v>
      </c>
      <c r="N22" s="18">
        <v>22833340.049999997</v>
      </c>
    </row>
    <row r="23" spans="1:16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8968</v>
      </c>
      <c r="F23" s="17">
        <v>2386</v>
      </c>
      <c r="G23" s="17">
        <v>2099</v>
      </c>
      <c r="H23" s="17">
        <v>1994</v>
      </c>
      <c r="I23" s="17">
        <v>2489</v>
      </c>
      <c r="J23" s="18">
        <v>39069769.329999998</v>
      </c>
      <c r="K23" s="18">
        <v>10271215.129999999</v>
      </c>
      <c r="L23" s="18">
        <v>9178798.4400000013</v>
      </c>
      <c r="M23" s="18">
        <v>8712851.7600000016</v>
      </c>
      <c r="N23" s="18">
        <v>10906904</v>
      </c>
    </row>
    <row r="24" spans="1:16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95396</v>
      </c>
      <c r="F24" s="17">
        <v>23348</v>
      </c>
      <c r="G24" s="17">
        <v>24095</v>
      </c>
      <c r="H24" s="17">
        <v>24128</v>
      </c>
      <c r="I24" s="17">
        <v>23825</v>
      </c>
      <c r="J24" s="18">
        <v>64243290.210000001</v>
      </c>
      <c r="K24" s="18">
        <v>15700257.15</v>
      </c>
      <c r="L24" s="18">
        <v>16418534.68</v>
      </c>
      <c r="M24" s="18">
        <v>16231698.890000001</v>
      </c>
      <c r="N24" s="18">
        <v>15892799.49</v>
      </c>
    </row>
    <row r="25" spans="1:16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43138</v>
      </c>
      <c r="F25" s="17">
        <v>10708</v>
      </c>
      <c r="G25" s="17">
        <v>10750</v>
      </c>
      <c r="H25" s="17">
        <v>10826</v>
      </c>
      <c r="I25" s="17">
        <v>10854</v>
      </c>
      <c r="J25" s="18">
        <v>40697535.230000004</v>
      </c>
      <c r="K25" s="18">
        <v>10037703.460000003</v>
      </c>
      <c r="L25" s="18">
        <v>10166177.170000002</v>
      </c>
      <c r="M25" s="18">
        <v>10203363.139999999</v>
      </c>
      <c r="N25" s="18">
        <v>10290291.459999999</v>
      </c>
    </row>
    <row r="26" spans="1:16" ht="25.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6" ht="51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12698</v>
      </c>
      <c r="F27" s="17">
        <v>3175</v>
      </c>
      <c r="G27" s="17">
        <v>3175</v>
      </c>
      <c r="H27" s="17">
        <v>3175</v>
      </c>
      <c r="I27" s="17">
        <v>3173</v>
      </c>
      <c r="J27" s="18">
        <v>27110689.57</v>
      </c>
      <c r="K27" s="18">
        <v>6778376.25</v>
      </c>
      <c r="L27" s="18">
        <v>6779681.5</v>
      </c>
      <c r="M27" s="18">
        <v>6778376.25</v>
      </c>
      <c r="N27" s="18">
        <v>6774255.5699999994</v>
      </c>
    </row>
    <row r="28" spans="1:16" ht="43.5" customHeight="1" x14ac:dyDescent="0.2">
      <c r="A28" s="31" t="s">
        <v>68</v>
      </c>
      <c r="B28" s="32" t="s">
        <v>51</v>
      </c>
      <c r="C28" s="33" t="s">
        <v>40</v>
      </c>
      <c r="D28" s="36">
        <v>0.12441000000000001</v>
      </c>
      <c r="E28" s="17">
        <v>109688</v>
      </c>
      <c r="F28" s="17">
        <v>46182</v>
      </c>
      <c r="G28" s="17">
        <v>15769</v>
      </c>
      <c r="H28" s="17">
        <v>21400</v>
      </c>
      <c r="I28" s="17">
        <v>26337</v>
      </c>
      <c r="J28" s="18">
        <v>64506701.219999999</v>
      </c>
      <c r="K28" s="18">
        <v>27158837.449999999</v>
      </c>
      <c r="L28" s="18">
        <v>9274139.0600000005</v>
      </c>
      <c r="M28" s="18">
        <v>12583941.98</v>
      </c>
      <c r="N28" s="18">
        <v>15489782.73</v>
      </c>
    </row>
    <row r="29" spans="1:16" ht="26.25" customHeight="1" x14ac:dyDescent="0.2">
      <c r="A29" s="19" t="s">
        <v>52</v>
      </c>
      <c r="B29" s="37" t="s">
        <v>53</v>
      </c>
      <c r="C29" s="38" t="s">
        <v>54</v>
      </c>
      <c r="D29" s="39">
        <v>0.16559199999999999</v>
      </c>
      <c r="E29" s="23">
        <v>138823</v>
      </c>
      <c r="F29" s="23">
        <v>35072</v>
      </c>
      <c r="G29" s="23">
        <v>34696</v>
      </c>
      <c r="H29" s="23">
        <v>34840</v>
      </c>
      <c r="I29" s="23">
        <v>34215</v>
      </c>
      <c r="J29" s="24">
        <v>4646318881.0799999</v>
      </c>
      <c r="K29" s="24">
        <v>1190646424.6299999</v>
      </c>
      <c r="L29" s="24">
        <v>1170573583.48</v>
      </c>
      <c r="M29" s="24">
        <v>1161119347.1700001</v>
      </c>
      <c r="N29" s="24">
        <v>1123979525.8</v>
      </c>
      <c r="P29" s="13"/>
    </row>
    <row r="30" spans="1:16" ht="24" x14ac:dyDescent="0.2">
      <c r="A30" s="40" t="s">
        <v>55</v>
      </c>
      <c r="B30" s="15" t="s">
        <v>56</v>
      </c>
      <c r="C30" s="41" t="s">
        <v>54</v>
      </c>
      <c r="D30" s="36">
        <v>9.4900000000000002E-3</v>
      </c>
      <c r="E30" s="17">
        <v>7697</v>
      </c>
      <c r="F30" s="17">
        <v>1926</v>
      </c>
      <c r="G30" s="17">
        <v>1924</v>
      </c>
      <c r="H30" s="17">
        <v>1931</v>
      </c>
      <c r="I30" s="17">
        <v>1916</v>
      </c>
      <c r="J30" s="18">
        <v>839906170.83000004</v>
      </c>
      <c r="K30" s="18">
        <v>210269875.38</v>
      </c>
      <c r="L30" s="18">
        <v>210089364.91999999</v>
      </c>
      <c r="M30" s="18">
        <v>210285872.69000003</v>
      </c>
      <c r="N30" s="18">
        <v>209261057.84</v>
      </c>
    </row>
    <row r="31" spans="1:16" ht="25.5" x14ac:dyDescent="0.2">
      <c r="A31" s="42" t="s">
        <v>57</v>
      </c>
      <c r="B31" s="15" t="s">
        <v>58</v>
      </c>
      <c r="C31" s="41" t="s">
        <v>54</v>
      </c>
      <c r="D31" s="36">
        <v>4.4400000000000004E-3</v>
      </c>
      <c r="E31" s="17">
        <v>3723</v>
      </c>
      <c r="F31" s="17">
        <v>931</v>
      </c>
      <c r="G31" s="17">
        <v>930</v>
      </c>
      <c r="H31" s="17">
        <v>932</v>
      </c>
      <c r="I31" s="17">
        <v>930</v>
      </c>
      <c r="J31" s="18">
        <v>126541739.12</v>
      </c>
      <c r="K31" s="18">
        <v>31660253.940000001</v>
      </c>
      <c r="L31" s="18">
        <v>31604840.290000003</v>
      </c>
      <c r="M31" s="18">
        <v>31650992.989999998</v>
      </c>
      <c r="N31" s="18">
        <v>31625651.900000002</v>
      </c>
    </row>
    <row r="32" spans="1:16" ht="24" x14ac:dyDescent="0.2">
      <c r="A32" s="42" t="s">
        <v>59</v>
      </c>
      <c r="B32" s="15" t="s">
        <v>60</v>
      </c>
      <c r="C32" s="41" t="s">
        <v>54</v>
      </c>
      <c r="D32" s="36">
        <v>4.96E-3</v>
      </c>
      <c r="E32" s="17">
        <v>3351</v>
      </c>
      <c r="F32" s="17">
        <v>976</v>
      </c>
      <c r="G32" s="17">
        <v>886</v>
      </c>
      <c r="H32" s="17">
        <v>866</v>
      </c>
      <c r="I32" s="17">
        <v>623</v>
      </c>
      <c r="J32" s="18">
        <v>529279311.50999999</v>
      </c>
      <c r="K32" s="18">
        <v>150905523.80000001</v>
      </c>
      <c r="L32" s="18">
        <v>142770122.33000001</v>
      </c>
      <c r="M32" s="18">
        <v>131458412.93000001</v>
      </c>
      <c r="N32" s="18">
        <v>104145252.45</v>
      </c>
    </row>
    <row r="33" spans="1:14" ht="25.5" x14ac:dyDescent="0.2">
      <c r="A33" s="19" t="s">
        <v>61</v>
      </c>
      <c r="B33" s="37" t="s">
        <v>62</v>
      </c>
      <c r="C33" s="43" t="s">
        <v>63</v>
      </c>
      <c r="D33" s="39">
        <v>6.1074000000000003E-2</v>
      </c>
      <c r="E33" s="23">
        <v>53135</v>
      </c>
      <c r="F33" s="23">
        <v>13284</v>
      </c>
      <c r="G33" s="23">
        <v>13265</v>
      </c>
      <c r="H33" s="23">
        <v>13338</v>
      </c>
      <c r="I33" s="23">
        <v>13248</v>
      </c>
      <c r="J33" s="24">
        <v>1120166593.99</v>
      </c>
      <c r="K33" s="24">
        <v>281069729.88</v>
      </c>
      <c r="L33" s="24">
        <v>278850449.22000003</v>
      </c>
      <c r="M33" s="24">
        <v>280642188.96999997</v>
      </c>
      <c r="N33" s="24">
        <v>279604225.92000002</v>
      </c>
    </row>
    <row r="34" spans="1:14" x14ac:dyDescent="0.2">
      <c r="A34" s="31" t="s">
        <v>55</v>
      </c>
      <c r="B34" s="15" t="s">
        <v>64</v>
      </c>
      <c r="C34" s="14" t="s">
        <v>63</v>
      </c>
      <c r="D34" s="44">
        <v>6.9350000000000002E-3</v>
      </c>
      <c r="E34" s="17">
        <v>5777</v>
      </c>
      <c r="F34" s="17">
        <v>1444</v>
      </c>
      <c r="G34" s="17">
        <v>1444</v>
      </c>
      <c r="H34" s="17">
        <v>1446</v>
      </c>
      <c r="I34" s="17">
        <v>1443</v>
      </c>
      <c r="J34" s="18">
        <v>486610917.70999998</v>
      </c>
      <c r="K34" s="18">
        <v>121629547.22999999</v>
      </c>
      <c r="L34" s="18">
        <v>121634943.08</v>
      </c>
      <c r="M34" s="18">
        <v>121738726.14</v>
      </c>
      <c r="N34" s="18">
        <v>121607701.25999999</v>
      </c>
    </row>
    <row r="35" spans="1:14" ht="17.25" customHeight="1" x14ac:dyDescent="0.2">
      <c r="A35" s="31" t="s">
        <v>65</v>
      </c>
      <c r="B35" s="15" t="s">
        <v>66</v>
      </c>
      <c r="C35" s="14" t="s">
        <v>63</v>
      </c>
      <c r="D35" s="44">
        <v>4.4999999999999999E-4</v>
      </c>
      <c r="E35" s="17">
        <v>280</v>
      </c>
      <c r="F35" s="17">
        <v>79</v>
      </c>
      <c r="G35" s="17">
        <v>61</v>
      </c>
      <c r="H35" s="17">
        <v>73</v>
      </c>
      <c r="I35" s="17">
        <v>67</v>
      </c>
      <c r="J35" s="18">
        <v>38686405.520000003</v>
      </c>
      <c r="K35" s="18">
        <v>10972111.950000001</v>
      </c>
      <c r="L35" s="18">
        <v>8492091.9699999988</v>
      </c>
      <c r="M35" s="18">
        <v>9841189.6699999999</v>
      </c>
      <c r="N35" s="18">
        <v>9381011.9299999997</v>
      </c>
    </row>
    <row r="37" spans="1:14" x14ac:dyDescent="0.2">
      <c r="J37" s="13"/>
      <c r="N37" s="13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2021-03-17T14:30:30Z</cp:lastPrinted>
  <dcterms:created xsi:type="dcterms:W3CDTF">2021-02-09T14:18:35Z</dcterms:created>
  <dcterms:modified xsi:type="dcterms:W3CDTF">2021-03-17T14:30:40Z</dcterms:modified>
</cp:coreProperties>
</file>